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65371" windowWidth="15600" windowHeight="11760" firstSheet="1" activeTab="1"/>
  </bookViews>
  <sheets>
    <sheet name="2017-2018-2019" sheetId="1" state="hidden" r:id="rId1"/>
    <sheet name="лист" sheetId="2" r:id="rId2"/>
  </sheets>
  <definedNames>
    <definedName name="_xlnm.Print_Titles" localSheetId="0">'2017-2018-2019'!$14:$16</definedName>
    <definedName name="_xlnm.Print_Titles" localSheetId="1">'лист'!$11:$13</definedName>
    <definedName name="_xlnm.Print_Area" localSheetId="1">'лист'!$A$1:$G$52</definedName>
  </definedNames>
  <calcPr fullCalcOnLoad="1"/>
</workbook>
</file>

<file path=xl/sharedStrings.xml><?xml version="1.0" encoding="utf-8"?>
<sst xmlns="http://schemas.openxmlformats.org/spreadsheetml/2006/main" count="160" uniqueCount="99">
  <si>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</si>
  <si>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</si>
  <si>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</si>
  <si>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</si>
  <si>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</si>
  <si>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</si>
  <si>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</si>
  <si>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</si>
  <si>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</si>
  <si>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</si>
  <si>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</si>
  <si>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</si>
  <si>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</si>
  <si>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</si>
  <si>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</si>
  <si>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</si>
  <si>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</si>
  <si>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</si>
  <si>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</si>
  <si>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</si>
  <si>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</si>
  <si>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</si>
  <si>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</si>
  <si>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</si>
  <si>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</si>
  <si>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</si>
  <si>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</si>
  <si>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</si>
  <si>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</si>
  <si>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</si>
  <si>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</si>
  <si>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</si>
  <si>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</si>
  <si>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</si>
  <si>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</si>
  <si>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</si>
  <si>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</si>
  <si>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</si>
  <si>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</si>
  <si>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</si>
  <si>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</si>
  <si>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</si>
  <si>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</si>
  <si>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</si>
  <si>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</si>
  <si>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</si>
  <si>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</si>
  <si>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</si>
  <si>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</si>
  <si>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</si>
  <si>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</si>
  <si>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</si>
  <si>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</si>
  <si>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</si>
  <si>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</si>
  <si>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</si>
  <si>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</si>
  <si>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</si>
  <si>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</si>
  <si>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</si>
  <si>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</si>
  <si>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</si>
  <si>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</si>
  <si>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</si>
  <si>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Образование</t>
  </si>
  <si>
    <t>07</t>
  </si>
  <si>
    <t>Дошкольное образование</t>
  </si>
  <si>
    <t>(тыс.руб.)</t>
  </si>
  <si>
    <t xml:space="preserve">Строительство автомобильной дороги проезд Тидена (от Вытегорского шоссе до продления пр. Комсомольского) в г. Петрозаводске </t>
  </si>
  <si>
    <t>Реконструкция ул. Куйбышева от пр. Ленина до наб. Варкауса в г. Петрозаводске, 0,8 км</t>
  </si>
  <si>
    <t>Строительство детского сада на 300 мест в районе ул.Чехова в г.Петрозаводске</t>
  </si>
  <si>
    <t>2.1.</t>
  </si>
  <si>
    <t>3.1.</t>
  </si>
  <si>
    <t>4</t>
  </si>
  <si>
    <t>4.1.</t>
  </si>
  <si>
    <t>Реконструкция ул. Достоевского от ул. Зайцева до ул. Боровой с устройством тоннеля под железнодорожными путями по ул. Халтурина в г. Петрозаводске</t>
  </si>
  <si>
    <t>Расширение ул. Университетской на участке ул. Роберта Рождественского до транспортной развязки ул. Чапаева - пр. Лесной</t>
  </si>
  <si>
    <t>Приобретение жилых помещений у застройщиков в строящихся домах</t>
  </si>
  <si>
    <t>Реконструкция мостового перехода через р. Лососинка по ул. Луначарского в г. Петрозаводске</t>
  </si>
  <si>
    <t xml:space="preserve">Строительство районной магистрали от ул. Попова до ул. Университетской в                                     г. Петрозаводске  </t>
  </si>
  <si>
    <t>Реконструкция ул. Хейкконена в г. Петрозаводске</t>
  </si>
  <si>
    <t>Строительство Лососинского шоссе от ул. Попова до второго транспортного полукольца в жилом районе «Древлянка II» (общегородская магистраль № 1)» в г. Петрозаводске</t>
  </si>
  <si>
    <t>Строительство кладбища в районе д. Вилга (IV очередь)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</si>
  <si>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2022 год и на плановый период 2023 и 2024 годов</t>
  </si>
  <si>
    <t>Физическая культура и спорт</t>
  </si>
  <si>
    <t>11</t>
  </si>
  <si>
    <t>Массовый спорт</t>
  </si>
  <si>
    <t xml:space="preserve">Приобретение жилых помещений в целях переселения граждан из аварийного жилищного фонда </t>
  </si>
  <si>
    <t>2022 год</t>
  </si>
  <si>
    <t>2023 год</t>
  </si>
  <si>
    <t>Приложение № 12</t>
  </si>
  <si>
    <t>2024 год</t>
  </si>
  <si>
    <t>Приобретение стадиона,  расположенного по адресу: Республика Карелия, г. Петрозаводск, в целях создания условий для занятий физической культурой и спортом</t>
  </si>
  <si>
    <t>5</t>
  </si>
  <si>
    <t>5.1.</t>
  </si>
  <si>
    <t>Приобретение встроенного нежилого помещения, расположенного по адресу: 
Российская Федерация, Республика Карелия, Петрозаводский городской округ, г. Петрозаводск, район Кукковка, в целях размещения МДОУ не менее 40 мест для реализации программ дошкольного образования</t>
  </si>
  <si>
    <t>Строительство участка ливневой канализации по ул. Чапаева в г. Петрозаводске, в том числе разработка проектной документации</t>
  </si>
  <si>
    <t>Приложение № 11</t>
  </si>
  <si>
    <t>от 25 ноября 2022 г. № 29/13-169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</si>
</sst>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00"/>
    <numFmt numFmtId="201" formatCode="0.0000"/>
    <numFmt numFmtId="202" formatCode="0.0"/>
    <numFmt numFmtId="203" formatCode="[$-FC19]d\ mmmm\ yyyy\ &quot;г.&quot;"/>
    <numFmt numFmtId="204" formatCode="#,##0.000000_ ;\-#,##0.000000\ "/>
    <numFmt numFmtId="205" formatCode="#,##0.0_ ;\-#,##0.0\ "/>
    <numFmt numFmtId="206" formatCode="#,##0.0000000"/>
    <numFmt numFmtId="207" formatCode="#,##0.00000000"/>
    <numFmt numFmtId="208" formatCode="0.00000"/>
    <numFmt numFmtId="209" formatCode="0.000000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2" fillId="0" borderId="12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2" fillId="0" borderId="12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8" applyNumberFormat="1" applyFont="1" applyFill="1" applyBorder="1" applyAlignment="1">
      <alignment horizontal="center" vertical="center" wrapText="1"/>
    </xf>
    <xf numFmtId="188" fontId="2" fillId="0" borderId="17" xfId="58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Border="1" applyAlignment="1">
      <alignment horizontal="center" vertical="center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6" xfId="58" applyNumberFormat="1" applyFont="1" applyBorder="1" applyAlignment="1">
      <alignment horizontal="center" vertical="center"/>
    </xf>
    <xf numFmtId="188" fontId="42" fillId="0" borderId="27" xfId="0" applyNumberFormat="1" applyFont="1" applyFill="1" applyBorder="1" applyAlignment="1">
      <alignment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88" fontId="4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188" fontId="42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wrapText="1"/>
    </xf>
    <xf numFmtId="188" fontId="42" fillId="0" borderId="20" xfId="0" applyNumberFormat="1" applyFont="1" applyFill="1" applyBorder="1" applyAlignment="1">
      <alignment horizontal="center" vertical="center"/>
    </xf>
    <xf numFmtId="49" fontId="42" fillId="0" borderId="28" xfId="0" applyNumberFormat="1" applyFont="1" applyFill="1" applyBorder="1" applyAlignment="1">
      <alignment horizontal="center" vertical="center" wrapText="1"/>
    </xf>
    <xf numFmtId="49" fontId="42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188" fontId="42" fillId="0" borderId="30" xfId="0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188" fontId="43" fillId="0" borderId="31" xfId="0" applyNumberFormat="1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center" vertical="center"/>
    </xf>
    <xf numFmtId="188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49" fontId="42" fillId="0" borderId="32" xfId="0" applyNumberFormat="1" applyFont="1" applyFill="1" applyBorder="1" applyAlignment="1">
      <alignment horizontal="center" vertical="center" wrapText="1"/>
    </xf>
    <xf numFmtId="188" fontId="42" fillId="0" borderId="33" xfId="0" applyNumberFormat="1" applyFont="1" applyFill="1" applyBorder="1" applyAlignment="1">
      <alignment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188" fontId="42" fillId="0" borderId="16" xfId="0" applyNumberFormat="1" applyFont="1" applyFill="1" applyBorder="1" applyAlignment="1">
      <alignment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188" fontId="4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88" fontId="3" fillId="0" borderId="21" xfId="0" applyNumberFormat="1" applyFont="1" applyFill="1" applyBorder="1" applyAlignment="1">
      <alignment horizontal="center" vertical="center" wrapText="1"/>
    </xf>
    <xf numFmtId="188" fontId="42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202" fontId="43" fillId="0" borderId="0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188" fontId="43" fillId="0" borderId="21" xfId="0" applyNumberFormat="1" applyFont="1" applyFill="1" applyBorder="1" applyAlignment="1">
      <alignment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8" fontId="2" fillId="0" borderId="38" xfId="0" applyNumberFormat="1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 vertical="center" wrapText="1"/>
    </xf>
    <xf numFmtId="188" fontId="2" fillId="0" borderId="12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 wrapText="1"/>
    </xf>
    <xf numFmtId="188" fontId="2" fillId="0" borderId="39" xfId="0" applyNumberFormat="1" applyFont="1" applyFill="1" applyBorder="1" applyAlignment="1">
      <alignment horizontal="center" vertical="center" wrapText="1"/>
    </xf>
    <xf numFmtId="188" fontId="42" fillId="0" borderId="31" xfId="0" applyNumberFormat="1" applyFont="1" applyFill="1" applyBorder="1" applyAlignment="1">
      <alignment vertical="center" wrapText="1"/>
    </xf>
    <xf numFmtId="49" fontId="42" fillId="0" borderId="31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188" fontId="3" fillId="0" borderId="23" xfId="0" applyNumberFormat="1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88" fontId="2" fillId="0" borderId="27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18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133" t="s">
        <v>50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139" t="s">
        <v>0</v>
      </c>
      <c r="B14" s="136" t="s">
        <v>19</v>
      </c>
      <c r="C14" s="136" t="s">
        <v>5</v>
      </c>
      <c r="D14" s="130" t="s">
        <v>6</v>
      </c>
      <c r="E14" s="127" t="s">
        <v>37</v>
      </c>
      <c r="F14" s="130" t="s">
        <v>46</v>
      </c>
      <c r="G14" s="127" t="s">
        <v>37</v>
      </c>
      <c r="H14" s="130" t="s">
        <v>51</v>
      </c>
      <c r="I14" s="130" t="s">
        <v>60</v>
      </c>
      <c r="J14" s="130" t="s">
        <v>63</v>
      </c>
      <c r="K14" s="130" t="s">
        <v>59</v>
      </c>
      <c r="L14" s="130" t="s">
        <v>38</v>
      </c>
      <c r="M14" s="130" t="s">
        <v>51</v>
      </c>
      <c r="N14" s="130" t="s">
        <v>61</v>
      </c>
      <c r="O14" s="130" t="s">
        <v>63</v>
      </c>
      <c r="P14" s="130" t="s">
        <v>62</v>
      </c>
      <c r="Q14" s="142" t="s">
        <v>39</v>
      </c>
    </row>
    <row r="15" spans="1:17" ht="20.25" customHeight="1">
      <c r="A15" s="140"/>
      <c r="B15" s="137"/>
      <c r="C15" s="137"/>
      <c r="D15" s="128"/>
      <c r="E15" s="128"/>
      <c r="F15" s="128"/>
      <c r="G15" s="128"/>
      <c r="H15" s="128"/>
      <c r="I15" s="128"/>
      <c r="J15" s="131"/>
      <c r="K15" s="131"/>
      <c r="L15" s="128"/>
      <c r="M15" s="128"/>
      <c r="N15" s="128"/>
      <c r="O15" s="131"/>
      <c r="P15" s="131"/>
      <c r="Q15" s="143"/>
    </row>
    <row r="16" spans="1:17" ht="38.25" customHeight="1" thickBot="1">
      <c r="A16" s="141"/>
      <c r="B16" s="138"/>
      <c r="C16" s="138"/>
      <c r="D16" s="129"/>
      <c r="E16" s="129"/>
      <c r="F16" s="129"/>
      <c r="G16" s="129"/>
      <c r="H16" s="129"/>
      <c r="I16" s="129"/>
      <c r="J16" s="132"/>
      <c r="K16" s="132"/>
      <c r="L16" s="129"/>
      <c r="M16" s="129"/>
      <c r="N16" s="129"/>
      <c r="O16" s="132"/>
      <c r="P16" s="132"/>
      <c r="Q16" s="144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134" t="s">
        <v>18</v>
      </c>
      <c r="B44" s="135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125" t="s">
        <v>35</v>
      </c>
      <c r="B46" s="126"/>
      <c r="C46" s="126"/>
    </row>
    <row r="47" spans="1:16" ht="18.75">
      <c r="A47" s="125" t="s">
        <v>36</v>
      </c>
      <c r="B47" s="126"/>
      <c r="C47" s="126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145" t="s">
        <v>33</v>
      </c>
      <c r="B49" s="146"/>
      <c r="C49" s="46"/>
    </row>
    <row r="50" spans="1:12" ht="18.75">
      <c r="A50" s="125" t="s">
        <v>34</v>
      </c>
      <c r="B50" s="126"/>
      <c r="C50" s="126"/>
      <c r="K50" s="3" t="s">
        <v>43</v>
      </c>
      <c r="L50" s="3" t="s">
        <v>43</v>
      </c>
    </row>
  </sheetData>
  <sheetProtection/>
  <mergeCells count="24">
    <mergeCell ref="P14:P16"/>
    <mergeCell ref="L14:L16"/>
    <mergeCell ref="B10:Q10"/>
    <mergeCell ref="Q14:Q16"/>
    <mergeCell ref="A49:B49"/>
    <mergeCell ref="E14:E16"/>
    <mergeCell ref="A46:C46"/>
    <mergeCell ref="A47:C47"/>
    <mergeCell ref="A7:Q7"/>
    <mergeCell ref="A44:B44"/>
    <mergeCell ref="C14:C16"/>
    <mergeCell ref="A14:A16"/>
    <mergeCell ref="B14:B16"/>
    <mergeCell ref="D14:D16"/>
    <mergeCell ref="M14:M16"/>
    <mergeCell ref="O14:O16"/>
    <mergeCell ref="F14:F16"/>
    <mergeCell ref="N14:N16"/>
    <mergeCell ref="A50:C50"/>
    <mergeCell ref="G14:G16"/>
    <mergeCell ref="H14:H16"/>
    <mergeCell ref="I14:I16"/>
    <mergeCell ref="J14:J16"/>
    <mergeCell ref="K14:K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1"/>
  <sheetViews>
    <sheetView tabSelected="1" view="pageBreakPreview" zoomScale="70" zoomScaleNormal="70" zoomScaleSheetLayoutView="70" zoomScalePageLayoutView="0" workbookViewId="0" topLeftCell="A1">
      <selection activeCell="D4" sqref="D4"/>
    </sheetView>
  </sheetViews>
  <sheetFormatPr defaultColWidth="9.140625" defaultRowHeight="12.75"/>
  <cols>
    <col min="1" max="1" width="6.00390625" style="60" customWidth="1"/>
    <col min="2" max="2" width="99.140625" style="60" customWidth="1"/>
    <col min="3" max="3" width="9.8515625" style="60" bestFit="1" customWidth="1"/>
    <col min="4" max="4" width="13.28125" style="60" customWidth="1"/>
    <col min="5" max="5" width="17.57421875" style="60" customWidth="1"/>
    <col min="6" max="6" width="16.8515625" style="60" customWidth="1"/>
    <col min="7" max="7" width="17.57421875" style="60" customWidth="1"/>
    <col min="8" max="8" width="11.7109375" style="83" bestFit="1" customWidth="1"/>
    <col min="9" max="9" width="15.28125" style="83" customWidth="1"/>
    <col min="10" max="11" width="15.8515625" style="83" customWidth="1"/>
    <col min="12" max="12" width="16.28125" style="83" customWidth="1"/>
    <col min="13" max="13" width="20.00390625" style="83" customWidth="1"/>
    <col min="14" max="163" width="9.140625" style="83" customWidth="1"/>
    <col min="164" max="16384" width="9.140625" style="60" customWidth="1"/>
  </cols>
  <sheetData>
    <row r="1" spans="2:4" ht="18" customHeight="1">
      <c r="B1" s="2"/>
      <c r="D1" s="121" t="s">
        <v>97</v>
      </c>
    </row>
    <row r="2" spans="2:4" ht="20.25" customHeight="1">
      <c r="B2" s="2"/>
      <c r="D2" s="121" t="s">
        <v>20</v>
      </c>
    </row>
    <row r="3" spans="2:7" ht="27.75" customHeight="1">
      <c r="B3" s="2"/>
      <c r="D3" s="147" t="s">
        <v>98</v>
      </c>
      <c r="E3" s="147"/>
      <c r="F3" s="147"/>
      <c r="G3" s="147"/>
    </row>
    <row r="4" spans="2:7" ht="27.75" customHeight="1">
      <c r="B4" s="2"/>
      <c r="D4" s="122"/>
      <c r="E4" s="61"/>
      <c r="F4" s="61"/>
      <c r="G4" s="61"/>
    </row>
    <row r="5" spans="2:4" ht="28.5" customHeight="1">
      <c r="B5" s="2"/>
      <c r="C5" s="19"/>
      <c r="D5" s="121" t="s">
        <v>90</v>
      </c>
    </row>
    <row r="6" ht="18.75" customHeight="1"/>
    <row r="8" spans="1:7" ht="88.5" customHeight="1">
      <c r="A8" s="148" t="s">
        <v>83</v>
      </c>
      <c r="B8" s="149"/>
      <c r="C8" s="149"/>
      <c r="D8" s="149"/>
      <c r="E8" s="149"/>
      <c r="F8" s="149"/>
      <c r="G8" s="149"/>
    </row>
    <row r="9" ht="11.25" customHeight="1"/>
    <row r="10" ht="19.5" thickBot="1">
      <c r="G10" s="62" t="s">
        <v>67</v>
      </c>
    </row>
    <row r="11" spans="1:7" ht="17.25" customHeight="1">
      <c r="A11" s="152" t="s">
        <v>0</v>
      </c>
      <c r="B11" s="136" t="s">
        <v>19</v>
      </c>
      <c r="C11" s="136" t="s">
        <v>5</v>
      </c>
      <c r="D11" s="130" t="s">
        <v>6</v>
      </c>
      <c r="E11" s="130" t="s">
        <v>88</v>
      </c>
      <c r="F11" s="130" t="s">
        <v>89</v>
      </c>
      <c r="G11" s="142" t="s">
        <v>91</v>
      </c>
    </row>
    <row r="12" spans="1:7" ht="20.25" customHeight="1">
      <c r="A12" s="153"/>
      <c r="B12" s="137"/>
      <c r="C12" s="137"/>
      <c r="D12" s="128"/>
      <c r="E12" s="128"/>
      <c r="F12" s="128"/>
      <c r="G12" s="143"/>
    </row>
    <row r="13" spans="1:7" ht="48" customHeight="1" thickBot="1">
      <c r="A13" s="154"/>
      <c r="B13" s="138"/>
      <c r="C13" s="138"/>
      <c r="D13" s="129"/>
      <c r="E13" s="129"/>
      <c r="F13" s="129"/>
      <c r="G13" s="144"/>
    </row>
    <row r="14" spans="1:163" s="62" customFormat="1" ht="18" customHeight="1" thickBot="1">
      <c r="A14" s="105" t="s">
        <v>21</v>
      </c>
      <c r="B14" s="106">
        <v>2</v>
      </c>
      <c r="C14" s="106">
        <v>3</v>
      </c>
      <c r="D14" s="107">
        <v>4</v>
      </c>
      <c r="E14" s="108">
        <v>5</v>
      </c>
      <c r="F14" s="108">
        <v>6</v>
      </c>
      <c r="G14" s="109">
        <v>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7" ht="19.5" thickBot="1">
      <c r="A15" s="98">
        <v>1</v>
      </c>
      <c r="B15" s="99" t="s">
        <v>1</v>
      </c>
      <c r="C15" s="100" t="s">
        <v>4</v>
      </c>
      <c r="D15" s="100"/>
      <c r="E15" s="96">
        <v>35155.899999999994</v>
      </c>
      <c r="F15" s="118">
        <v>0</v>
      </c>
      <c r="G15" s="113">
        <v>0</v>
      </c>
    </row>
    <row r="16" spans="1:163" s="82" customFormat="1" ht="18.75">
      <c r="A16" s="78" t="s">
        <v>2</v>
      </c>
      <c r="B16" s="79" t="s">
        <v>29</v>
      </c>
      <c r="C16" s="80" t="s">
        <v>4</v>
      </c>
      <c r="D16" s="80" t="s">
        <v>32</v>
      </c>
      <c r="E16" s="81">
        <v>35155.899999999994</v>
      </c>
      <c r="F16" s="81">
        <v>0</v>
      </c>
      <c r="G16" s="114">
        <v>0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7" s="83" customFormat="1" ht="18.75">
      <c r="A17" s="63"/>
      <c r="B17" s="1" t="s">
        <v>3</v>
      </c>
      <c r="C17" s="17"/>
      <c r="D17" s="17"/>
      <c r="E17" s="20"/>
      <c r="F17" s="50"/>
      <c r="G17" s="64"/>
    </row>
    <row r="18" spans="1:7" s="83" customFormat="1" ht="18.75" hidden="1">
      <c r="A18" s="63"/>
      <c r="B18" s="1" t="s">
        <v>80</v>
      </c>
      <c r="C18" s="8"/>
      <c r="D18" s="8"/>
      <c r="E18" s="50"/>
      <c r="F18" s="50"/>
      <c r="G18" s="112"/>
    </row>
    <row r="19" spans="1:7" s="83" customFormat="1" ht="56.25" hidden="1">
      <c r="A19" s="63"/>
      <c r="B19" s="1" t="s">
        <v>81</v>
      </c>
      <c r="C19" s="8"/>
      <c r="D19" s="8"/>
      <c r="E19" s="50"/>
      <c r="F19" s="50"/>
      <c r="G19" s="112"/>
    </row>
    <row r="20" spans="1:7" s="84" customFormat="1" ht="28.5" customHeight="1" hidden="1">
      <c r="A20" s="65"/>
      <c r="B20" s="59" t="s">
        <v>69</v>
      </c>
      <c r="C20" s="58"/>
      <c r="D20" s="58"/>
      <c r="E20" s="50"/>
      <c r="F20" s="50"/>
      <c r="G20" s="66"/>
    </row>
    <row r="21" spans="1:7" s="84" customFormat="1" ht="45" customHeight="1">
      <c r="A21" s="65"/>
      <c r="B21" s="59" t="s">
        <v>68</v>
      </c>
      <c r="C21" s="58"/>
      <c r="D21" s="58"/>
      <c r="E21" s="50">
        <v>12116.8</v>
      </c>
      <c r="F21" s="50">
        <v>0</v>
      </c>
      <c r="G21" s="66">
        <v>0</v>
      </c>
    </row>
    <row r="22" spans="1:7" s="84" customFormat="1" ht="37.5" hidden="1">
      <c r="A22" s="65"/>
      <c r="B22" s="59" t="s">
        <v>79</v>
      </c>
      <c r="C22" s="58"/>
      <c r="D22" s="58"/>
      <c r="E22" s="50">
        <v>0</v>
      </c>
      <c r="F22" s="50"/>
      <c r="G22" s="66"/>
    </row>
    <row r="23" spans="1:7" s="84" customFormat="1" ht="39.75" customHeight="1" hidden="1">
      <c r="A23" s="65"/>
      <c r="B23" s="59" t="s">
        <v>78</v>
      </c>
      <c r="C23" s="58"/>
      <c r="D23" s="58"/>
      <c r="E23" s="50">
        <v>0</v>
      </c>
      <c r="F23" s="50">
        <v>0</v>
      </c>
      <c r="G23" s="66">
        <v>0</v>
      </c>
    </row>
    <row r="24" spans="1:7" s="84" customFormat="1" ht="38.25" thickBot="1">
      <c r="A24" s="68"/>
      <c r="B24" s="69" t="s">
        <v>75</v>
      </c>
      <c r="C24" s="57"/>
      <c r="D24" s="57"/>
      <c r="E24" s="50">
        <v>23039.1</v>
      </c>
      <c r="F24" s="119">
        <v>0</v>
      </c>
      <c r="G24" s="70">
        <v>0</v>
      </c>
    </row>
    <row r="25" spans="1:7" s="84" customFormat="1" ht="38.25" hidden="1" thickBot="1">
      <c r="A25" s="71"/>
      <c r="B25" s="69" t="s">
        <v>76</v>
      </c>
      <c r="C25" s="57"/>
      <c r="D25" s="57"/>
      <c r="E25" s="50">
        <v>0</v>
      </c>
      <c r="F25" s="119">
        <v>0</v>
      </c>
      <c r="G25" s="70">
        <v>0</v>
      </c>
    </row>
    <row r="26" spans="1:163" s="67" customFormat="1" ht="19.5" thickBot="1">
      <c r="A26" s="102" t="s">
        <v>30</v>
      </c>
      <c r="B26" s="103" t="s">
        <v>7</v>
      </c>
      <c r="C26" s="104" t="s">
        <v>9</v>
      </c>
      <c r="D26" s="104"/>
      <c r="E26" s="96">
        <v>716170.19893</v>
      </c>
      <c r="F26" s="96">
        <v>247166</v>
      </c>
      <c r="G26" s="113">
        <v>11166</v>
      </c>
      <c r="H26" s="97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</row>
    <row r="27" spans="1:163" s="89" customFormat="1" ht="18.75">
      <c r="A27" s="86" t="s">
        <v>71</v>
      </c>
      <c r="B27" s="87" t="s">
        <v>8</v>
      </c>
      <c r="C27" s="88" t="s">
        <v>9</v>
      </c>
      <c r="D27" s="88" t="s">
        <v>10</v>
      </c>
      <c r="E27" s="81">
        <v>711596.45893</v>
      </c>
      <c r="F27" s="81">
        <v>247166</v>
      </c>
      <c r="G27" s="66">
        <v>11166</v>
      </c>
      <c r="H27" s="97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</row>
    <row r="28" spans="1:7" s="84" customFormat="1" ht="18.75">
      <c r="A28" s="65"/>
      <c r="B28" s="59" t="s">
        <v>3</v>
      </c>
      <c r="C28" s="58"/>
      <c r="D28" s="58"/>
      <c r="E28" s="50"/>
      <c r="F28" s="50"/>
      <c r="G28" s="66"/>
    </row>
    <row r="29" spans="1:7" s="84" customFormat="1" ht="57" customHeight="1">
      <c r="A29" s="72"/>
      <c r="B29" s="55" t="s">
        <v>17</v>
      </c>
      <c r="C29" s="56"/>
      <c r="D29" s="56"/>
      <c r="E29" s="110">
        <v>0</v>
      </c>
      <c r="F29" s="110">
        <v>11166</v>
      </c>
      <c r="G29" s="74">
        <v>11166</v>
      </c>
    </row>
    <row r="30" spans="1:7" s="84" customFormat="1" ht="24.75" customHeight="1">
      <c r="A30" s="72"/>
      <c r="B30" s="55" t="s">
        <v>77</v>
      </c>
      <c r="C30" s="56"/>
      <c r="D30" s="56"/>
      <c r="E30" s="110">
        <v>654352.58264</v>
      </c>
      <c r="F30" s="110">
        <v>236000</v>
      </c>
      <c r="G30" s="74">
        <v>0</v>
      </c>
    </row>
    <row r="31" spans="1:7" s="84" customFormat="1" ht="47.25" customHeight="1">
      <c r="A31" s="72"/>
      <c r="B31" s="55" t="s">
        <v>87</v>
      </c>
      <c r="C31" s="56"/>
      <c r="D31" s="56"/>
      <c r="E31" s="110">
        <v>57243.876289999986</v>
      </c>
      <c r="F31" s="110">
        <v>0</v>
      </c>
      <c r="G31" s="74">
        <v>0</v>
      </c>
    </row>
    <row r="32" spans="1:7" s="84" customFormat="1" ht="22.5" customHeight="1">
      <c r="A32" s="72" t="s">
        <v>40</v>
      </c>
      <c r="B32" s="55" t="s">
        <v>11</v>
      </c>
      <c r="C32" s="56" t="s">
        <v>9</v>
      </c>
      <c r="D32" s="56" t="s">
        <v>12</v>
      </c>
      <c r="E32" s="110">
        <v>890.3</v>
      </c>
      <c r="F32" s="110"/>
      <c r="G32" s="74"/>
    </row>
    <row r="33" spans="1:7" s="84" customFormat="1" ht="18" customHeight="1">
      <c r="A33" s="72"/>
      <c r="B33" s="55" t="s">
        <v>3</v>
      </c>
      <c r="C33" s="56"/>
      <c r="D33" s="56"/>
      <c r="E33" s="110"/>
      <c r="F33" s="110"/>
      <c r="G33" s="74"/>
    </row>
    <row r="34" spans="1:7" s="84" customFormat="1" ht="40.5" customHeight="1">
      <c r="A34" s="72"/>
      <c r="B34" s="55" t="s">
        <v>96</v>
      </c>
      <c r="C34" s="56"/>
      <c r="D34" s="56"/>
      <c r="E34" s="110">
        <v>890.3</v>
      </c>
      <c r="F34" s="110"/>
      <c r="G34" s="74"/>
    </row>
    <row r="35" spans="1:7" s="84" customFormat="1" ht="18.75">
      <c r="A35" s="72" t="s">
        <v>41</v>
      </c>
      <c r="B35" s="55" t="s">
        <v>22</v>
      </c>
      <c r="C35" s="56" t="s">
        <v>9</v>
      </c>
      <c r="D35" s="56" t="s">
        <v>23</v>
      </c>
      <c r="E35" s="50">
        <v>3683.44</v>
      </c>
      <c r="F35" s="50">
        <v>0</v>
      </c>
      <c r="G35" s="74">
        <v>0</v>
      </c>
    </row>
    <row r="36" spans="1:7" s="84" customFormat="1" ht="18.75">
      <c r="A36" s="72"/>
      <c r="B36" s="55" t="s">
        <v>3</v>
      </c>
      <c r="C36" s="56"/>
      <c r="D36" s="56"/>
      <c r="E36" s="110"/>
      <c r="F36" s="110"/>
      <c r="G36" s="74"/>
    </row>
    <row r="37" spans="1:163" s="85" customFormat="1" ht="19.5" thickBot="1">
      <c r="A37" s="90"/>
      <c r="B37" s="91" t="s">
        <v>82</v>
      </c>
      <c r="C37" s="92"/>
      <c r="D37" s="92"/>
      <c r="E37" s="110">
        <v>3683.44</v>
      </c>
      <c r="F37" s="110">
        <v>0</v>
      </c>
      <c r="G37" s="93">
        <v>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</row>
    <row r="38" spans="1:163" s="73" customFormat="1" ht="19.5" thickBot="1">
      <c r="A38" s="76" t="s">
        <v>13</v>
      </c>
      <c r="B38" s="77" t="s">
        <v>64</v>
      </c>
      <c r="C38" s="75" t="s">
        <v>65</v>
      </c>
      <c r="D38" s="75"/>
      <c r="E38" s="96">
        <v>227971.03749</v>
      </c>
      <c r="F38" s="96">
        <v>0</v>
      </c>
      <c r="G38" s="113">
        <v>0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</row>
    <row r="39" spans="1:163" s="89" customFormat="1" ht="18.75">
      <c r="A39" s="86" t="s">
        <v>72</v>
      </c>
      <c r="B39" s="87" t="s">
        <v>66</v>
      </c>
      <c r="C39" s="88" t="s">
        <v>65</v>
      </c>
      <c r="D39" s="88" t="s">
        <v>10</v>
      </c>
      <c r="E39" s="81">
        <v>227971.03749</v>
      </c>
      <c r="F39" s="81">
        <v>0</v>
      </c>
      <c r="G39" s="66">
        <v>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</row>
    <row r="40" spans="1:7" s="84" customFormat="1" ht="18.75">
      <c r="A40" s="65"/>
      <c r="B40" s="59" t="s">
        <v>3</v>
      </c>
      <c r="C40" s="58"/>
      <c r="D40" s="58"/>
      <c r="E40" s="50"/>
      <c r="F40" s="50"/>
      <c r="G40" s="66"/>
    </row>
    <row r="41" spans="1:7" s="84" customFormat="1" ht="75">
      <c r="A41" s="72"/>
      <c r="B41" s="55" t="s">
        <v>95</v>
      </c>
      <c r="C41" s="56"/>
      <c r="D41" s="56"/>
      <c r="E41" s="110">
        <v>29600</v>
      </c>
      <c r="F41" s="110">
        <v>0</v>
      </c>
      <c r="G41" s="74">
        <v>0</v>
      </c>
    </row>
    <row r="42" spans="1:7" s="84" customFormat="1" ht="24" customHeight="1" thickBot="1">
      <c r="A42" s="72"/>
      <c r="B42" s="111" t="s">
        <v>70</v>
      </c>
      <c r="C42" s="56"/>
      <c r="D42" s="56"/>
      <c r="E42" s="110">
        <v>198371.03749</v>
      </c>
      <c r="F42" s="110">
        <v>0</v>
      </c>
      <c r="G42" s="74">
        <v>0</v>
      </c>
    </row>
    <row r="43" spans="1:163" s="73" customFormat="1" ht="18.75" customHeight="1" thickBot="1">
      <c r="A43" s="102" t="s">
        <v>73</v>
      </c>
      <c r="B43" s="103" t="s">
        <v>14</v>
      </c>
      <c r="C43" s="104" t="s">
        <v>16</v>
      </c>
      <c r="D43" s="104"/>
      <c r="E43" s="96">
        <v>63486.600000000006</v>
      </c>
      <c r="F43" s="96">
        <v>63856.200000000004</v>
      </c>
      <c r="G43" s="113">
        <v>63856.200000000004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</row>
    <row r="44" spans="1:163" s="89" customFormat="1" ht="18.75" customHeight="1">
      <c r="A44" s="86" t="s">
        <v>74</v>
      </c>
      <c r="B44" s="87" t="s">
        <v>15</v>
      </c>
      <c r="C44" s="88" t="s">
        <v>16</v>
      </c>
      <c r="D44" s="88" t="s">
        <v>4</v>
      </c>
      <c r="E44" s="81">
        <v>63486.600000000006</v>
      </c>
      <c r="F44" s="81">
        <v>63856.200000000004</v>
      </c>
      <c r="G44" s="114">
        <v>63856.200000000004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</row>
    <row r="45" spans="1:7" s="84" customFormat="1" ht="18.75" customHeight="1">
      <c r="A45" s="65"/>
      <c r="B45" s="59" t="s">
        <v>3</v>
      </c>
      <c r="C45" s="58"/>
      <c r="D45" s="58"/>
      <c r="E45" s="50"/>
      <c r="F45" s="50"/>
      <c r="G45" s="66"/>
    </row>
    <row r="46" spans="1:163" s="85" customFormat="1" ht="79.5" customHeight="1" thickBot="1">
      <c r="A46" s="72"/>
      <c r="B46" s="55" t="s">
        <v>26</v>
      </c>
      <c r="C46" s="56"/>
      <c r="D46" s="56"/>
      <c r="E46" s="110">
        <v>63486.600000000006</v>
      </c>
      <c r="F46" s="110">
        <v>63856.200000000004</v>
      </c>
      <c r="G46" s="74">
        <v>63856.200000000004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</row>
    <row r="47" spans="1:7" s="95" customFormat="1" ht="23.25" customHeight="1" hidden="1" thickBot="1">
      <c r="A47" s="102" t="s">
        <v>93</v>
      </c>
      <c r="B47" s="103" t="s">
        <v>84</v>
      </c>
      <c r="C47" s="104" t="s">
        <v>85</v>
      </c>
      <c r="D47" s="104"/>
      <c r="E47" s="96">
        <v>0</v>
      </c>
      <c r="F47" s="96">
        <v>0</v>
      </c>
      <c r="G47" s="113">
        <v>0</v>
      </c>
    </row>
    <row r="48" spans="1:7" s="84" customFormat="1" ht="23.25" customHeight="1" hidden="1">
      <c r="A48" s="71" t="s">
        <v>94</v>
      </c>
      <c r="B48" s="115" t="s">
        <v>86</v>
      </c>
      <c r="C48" s="116" t="s">
        <v>85</v>
      </c>
      <c r="D48" s="116" t="s">
        <v>12</v>
      </c>
      <c r="E48" s="117">
        <v>0</v>
      </c>
      <c r="F48" s="117">
        <v>0</v>
      </c>
      <c r="G48" s="120">
        <v>0</v>
      </c>
    </row>
    <row r="49" spans="1:7" s="84" customFormat="1" ht="23.25" customHeight="1" hidden="1">
      <c r="A49" s="72"/>
      <c r="B49" s="55" t="s">
        <v>3</v>
      </c>
      <c r="C49" s="56"/>
      <c r="D49" s="56"/>
      <c r="E49" s="20"/>
      <c r="F49" s="20"/>
      <c r="G49" s="66"/>
    </row>
    <row r="50" spans="1:7" s="84" customFormat="1" ht="61.5" customHeight="1" hidden="1" thickBot="1">
      <c r="A50" s="72"/>
      <c r="B50" s="55" t="s">
        <v>92</v>
      </c>
      <c r="C50" s="56"/>
      <c r="D50" s="56"/>
      <c r="E50" s="123">
        <v>0</v>
      </c>
      <c r="F50" s="123">
        <v>0</v>
      </c>
      <c r="G50" s="74">
        <v>0</v>
      </c>
    </row>
    <row r="51" spans="1:163" s="73" customFormat="1" ht="34.5" customHeight="1" thickBot="1">
      <c r="A51" s="150" t="s">
        <v>18</v>
      </c>
      <c r="B51" s="151"/>
      <c r="C51" s="124"/>
      <c r="D51" s="124"/>
      <c r="E51" s="96">
        <v>1042783.73642</v>
      </c>
      <c r="F51" s="96">
        <v>311022.2</v>
      </c>
      <c r="G51" s="113">
        <v>75022.20000000001</v>
      </c>
      <c r="H51" s="95"/>
      <c r="I51" s="95"/>
      <c r="J51" s="95"/>
      <c r="K51" s="101"/>
      <c r="L51" s="101"/>
      <c r="M51" s="101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</row>
    <row r="52" ht="47.25" customHeight="1"/>
  </sheetData>
  <sheetProtection/>
  <mergeCells count="10">
    <mergeCell ref="G11:G13"/>
    <mergeCell ref="F11:F13"/>
    <mergeCell ref="D3:G3"/>
    <mergeCell ref="A8:G8"/>
    <mergeCell ref="A51:B51"/>
    <mergeCell ref="C11:C13"/>
    <mergeCell ref="A11:A13"/>
    <mergeCell ref="B11:B13"/>
    <mergeCell ref="D11:D13"/>
    <mergeCell ref="E11:E13"/>
  </mergeCells>
  <printOptions horizontalCentered="1"/>
  <pageMargins left="1.0236220472440944" right="0.4724409448818898" top="0.7874015748031497" bottom="0.7874015748031497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Чупрова Галина</cp:lastModifiedBy>
  <cp:lastPrinted>2022-11-19T09:47:41Z</cp:lastPrinted>
  <dcterms:created xsi:type="dcterms:W3CDTF">1996-10-08T23:32:33Z</dcterms:created>
  <dcterms:modified xsi:type="dcterms:W3CDTF">2022-11-24T12:21:27Z</dcterms:modified>
  <cp:category/>
  <cp:version/>
  <cp:contentType/>
  <cp:contentStatus/>
</cp:coreProperties>
</file>